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aBomb" sheetId="1" r:id="rId1"/>
  </sheets>
  <definedNames/>
  <calcPr fullCalcOnLoad="1"/>
</workbook>
</file>

<file path=xl/comments1.xml><?xml version="1.0" encoding="utf-8"?>
<comments xmlns="http://schemas.openxmlformats.org/spreadsheetml/2006/main">
  <authors>
    <author>Klein</author>
  </authors>
  <commentList>
    <comment ref="C23" authorId="0">
      <text>
        <r>
          <rPr>
            <b/>
            <sz val="8"/>
            <rFont val="Tahoma"/>
            <family val="0"/>
          </rPr>
          <t>Klein:</t>
        </r>
        <r>
          <rPr>
            <sz val="8"/>
            <rFont val="Tahoma"/>
            <family val="0"/>
          </rPr>
          <t xml:space="preserve">
1- Нежданову
</t>
        </r>
      </text>
    </comment>
  </commentList>
</comments>
</file>

<file path=xl/sharedStrings.xml><?xml version="1.0" encoding="utf-8"?>
<sst xmlns="http://schemas.openxmlformats.org/spreadsheetml/2006/main" count="101" uniqueCount="69">
  <si>
    <t xml:space="preserve"> </t>
  </si>
  <si>
    <t>Наменование</t>
  </si>
  <si>
    <t>Комплектующие</t>
  </si>
  <si>
    <t>Вилка</t>
  </si>
  <si>
    <t>Втулка задняя</t>
  </si>
  <si>
    <t>Втулка передняя</t>
  </si>
  <si>
    <t xml:space="preserve">Вынос </t>
  </si>
  <si>
    <t>Зажим  подседельный</t>
  </si>
  <si>
    <t>Камера задняя</t>
  </si>
  <si>
    <t>Камера передняя</t>
  </si>
  <si>
    <t>Каретка</t>
  </si>
  <si>
    <t>Кассета/трещотка</t>
  </si>
  <si>
    <t>Кольцо регулир.рул.колонки</t>
  </si>
  <si>
    <t xml:space="preserve">Манетки </t>
  </si>
  <si>
    <t>Обод заднего колеса</t>
  </si>
  <si>
    <t>Обод переднего колеса</t>
  </si>
  <si>
    <t xml:space="preserve">Педали </t>
  </si>
  <si>
    <t xml:space="preserve">Переключатель задний </t>
  </si>
  <si>
    <t xml:space="preserve">Переключатель передний  </t>
  </si>
  <si>
    <t>Подседельный  крюк</t>
  </si>
  <si>
    <t>Покрышка задняя</t>
  </si>
  <si>
    <t>Покрышка передняя</t>
  </si>
  <si>
    <t xml:space="preserve">Рама  </t>
  </si>
  <si>
    <t xml:space="preserve">Рулевая  колонка  </t>
  </si>
  <si>
    <t xml:space="preserve">Руль </t>
  </si>
  <si>
    <t>Ручки руля</t>
  </si>
  <si>
    <t xml:space="preserve">Седло </t>
  </si>
  <si>
    <t xml:space="preserve">Система </t>
  </si>
  <si>
    <t>Спицы заднего колеса</t>
  </si>
  <si>
    <t>Спицы переднего колеса</t>
  </si>
  <si>
    <t>Цепь</t>
  </si>
  <si>
    <t>Якорь рулевой колонки</t>
  </si>
  <si>
    <t>Кол.</t>
  </si>
  <si>
    <t>шт</t>
  </si>
  <si>
    <t>комплект</t>
  </si>
  <si>
    <t>пар</t>
  </si>
  <si>
    <t>Вилка амортизационная Marzocchi MX Comp</t>
  </si>
  <si>
    <t>Втулка задняя Shimano LX  роллерная 32 спицы</t>
  </si>
  <si>
    <t xml:space="preserve">Втулка передняя Shimano XT под дисковый тормоз 32 спицы </t>
  </si>
  <si>
    <t>С рамой</t>
  </si>
  <si>
    <t>Камера 26х1.75/2.35" м.н.</t>
  </si>
  <si>
    <t>Shimano Alivio 8-ск.</t>
  </si>
  <si>
    <t>Штырь подседельный d27,2х350 мм</t>
  </si>
  <si>
    <t>Руль Koshki Stronghold Deluxe Rizer гнутый</t>
  </si>
  <si>
    <t>Рама Da Bomb Sputnik</t>
  </si>
  <si>
    <t xml:space="preserve">Цепь Sachs PC-68 8 ск </t>
  </si>
  <si>
    <t>Кассета 7-ск. Shimano CS-HG-50 12-13-14-15-17-19-21</t>
  </si>
  <si>
    <t>Звезда задняя Shimano 26Т (кассета)</t>
  </si>
  <si>
    <t>Рул.кол.FSA Orbit DL 11/8'' черный</t>
  </si>
  <si>
    <t xml:space="preserve">Ручки Ritchey True Grip </t>
  </si>
  <si>
    <t>Shimano LX</t>
  </si>
  <si>
    <t>Переключатель передний Deore 31,8/34,9 н/в.т.</t>
  </si>
  <si>
    <t>Kochki</t>
  </si>
  <si>
    <t>Тормоз передний</t>
  </si>
  <si>
    <t>Тормоз задний</t>
  </si>
  <si>
    <t>Magura HS-33 гидр.ободн.</t>
  </si>
  <si>
    <t xml:space="preserve">Вынос DH фрезерованный </t>
  </si>
  <si>
    <t>дюраль</t>
  </si>
  <si>
    <t>26х2.1" Nokian Gazzaloddi Dual</t>
  </si>
  <si>
    <t>26х2.5" Maxxis High Roller</t>
  </si>
  <si>
    <t xml:space="preserve">Обод 26" Atom DX32 </t>
  </si>
  <si>
    <t>Shimano Deor 525 гидр.</t>
  </si>
  <si>
    <t>Звезда дополнительная</t>
  </si>
  <si>
    <t>Система Shimano Deore 2 звезды 38-28 под квадрат+рок-ринг</t>
  </si>
  <si>
    <t>Shimano Deore UN40</t>
  </si>
  <si>
    <t>Atom  платформа промподшипники шипы</t>
  </si>
  <si>
    <t>DT Swiss</t>
  </si>
  <si>
    <t>Список комплектующих Street-велосипеда</t>
  </si>
  <si>
    <t>Велосервис БиоМеханика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</si>
</sst>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0.0"/>
    <numFmt numFmtId="174" formatCode="d/m"/>
    <numFmt numFmtId="175" formatCode="d/m/yy"/>
    <numFmt numFmtId="176" formatCode="d\ mmm\ yy"/>
    <numFmt numFmtId="177" formatCode="#,##0.00_р_.;[Red]#,##0.00_р_."/>
    <numFmt numFmtId="178" formatCode="#,##0.00&quot;р.&quot;;[Red]#,##0.00&quot;р.&quot;"/>
    <numFmt numFmtId="179" formatCode="#,##0.00&quot;р.&quot;"/>
    <numFmt numFmtId="180" formatCode="mmm/yyyy"/>
    <numFmt numFmtId="181" formatCode="#,##0.0_р_."/>
    <numFmt numFmtId="182" formatCode="#,##0.0&quot;р.&quot;"/>
    <numFmt numFmtId="183" formatCode="mmmm\ yy"/>
    <numFmt numFmtId="184" formatCode="#,##0_р_."/>
    <numFmt numFmtId="185" formatCode="d\ mmm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 topLeftCell="A1">
      <selection activeCell="C4" sqref="C4"/>
    </sheetView>
  </sheetViews>
  <sheetFormatPr defaultColWidth="9.140625" defaultRowHeight="12.75"/>
  <cols>
    <col min="1" max="1" width="4.28125" style="1" customWidth="1"/>
    <col min="2" max="2" width="23.7109375" style="3" customWidth="1"/>
    <col min="3" max="3" width="47.421875" style="1" customWidth="1"/>
    <col min="4" max="4" width="7.57421875" style="21" customWidth="1"/>
    <col min="5" max="5" width="7.7109375" style="2" customWidth="1"/>
  </cols>
  <sheetData>
    <row r="1" spans="2:3" ht="15">
      <c r="B1" s="25">
        <v>38439</v>
      </c>
      <c r="C1" s="26" t="s">
        <v>68</v>
      </c>
    </row>
    <row r="2" ht="15">
      <c r="B2" s="25"/>
    </row>
    <row r="3" ht="15.75">
      <c r="C3" s="24" t="s">
        <v>67</v>
      </c>
    </row>
    <row r="4" ht="15"/>
    <row r="5" spans="1:5" ht="15.75">
      <c r="A5" s="5"/>
      <c r="B5" s="8" t="s">
        <v>1</v>
      </c>
      <c r="C5" s="9" t="s">
        <v>2</v>
      </c>
      <c r="D5" s="9"/>
      <c r="E5" s="10" t="s">
        <v>32</v>
      </c>
    </row>
    <row r="6" ht="15">
      <c r="A6" s="7"/>
    </row>
    <row r="7" spans="1:36" s="4" customFormat="1" ht="14.25">
      <c r="A7" s="11">
        <f>1+A5</f>
        <v>1</v>
      </c>
      <c r="B7" s="12" t="s">
        <v>3</v>
      </c>
      <c r="C7" s="13" t="s">
        <v>36</v>
      </c>
      <c r="D7" s="14" t="s">
        <v>33</v>
      </c>
      <c r="E7" s="6">
        <v>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" customFormat="1" ht="14.25">
      <c r="A8" s="11">
        <f aca="true" t="shared" si="0" ref="A8:A16">1+A7</f>
        <v>2</v>
      </c>
      <c r="B8" s="12" t="s">
        <v>4</v>
      </c>
      <c r="C8" s="13" t="s">
        <v>37</v>
      </c>
      <c r="D8" s="15" t="s">
        <v>33</v>
      </c>
      <c r="E8" s="6">
        <v>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4" customFormat="1" ht="14.25">
      <c r="A9" s="11">
        <f t="shared" si="0"/>
        <v>3</v>
      </c>
      <c r="B9" s="12" t="s">
        <v>5</v>
      </c>
      <c r="C9" s="16" t="s">
        <v>38</v>
      </c>
      <c r="D9" s="15" t="s">
        <v>33</v>
      </c>
      <c r="E9" s="6">
        <v>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4" customFormat="1" ht="14.25">
      <c r="A10" s="11">
        <f t="shared" si="0"/>
        <v>4</v>
      </c>
      <c r="B10" s="12" t="s">
        <v>6</v>
      </c>
      <c r="C10" s="16" t="s">
        <v>56</v>
      </c>
      <c r="D10" s="14" t="s">
        <v>33</v>
      </c>
      <c r="E10" s="6">
        <v>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4" customFormat="1" ht="14.25">
      <c r="A11" s="11">
        <f t="shared" si="0"/>
        <v>5</v>
      </c>
      <c r="B11" s="12" t="s">
        <v>7</v>
      </c>
      <c r="C11" s="16" t="s">
        <v>39</v>
      </c>
      <c r="D11" s="15" t="s">
        <v>33</v>
      </c>
      <c r="E11" s="6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4" customFormat="1" ht="14.25">
      <c r="A12" s="11">
        <f t="shared" si="0"/>
        <v>6</v>
      </c>
      <c r="B12" s="17" t="s">
        <v>8</v>
      </c>
      <c r="C12" s="16" t="s">
        <v>40</v>
      </c>
      <c r="D12" s="14" t="s">
        <v>33</v>
      </c>
      <c r="E12" s="6">
        <v>1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4" customFormat="1" ht="14.25">
      <c r="A13" s="11">
        <f t="shared" si="0"/>
        <v>7</v>
      </c>
      <c r="B13" s="18" t="s">
        <v>9</v>
      </c>
      <c r="C13" s="16" t="s">
        <v>40</v>
      </c>
      <c r="D13" s="14" t="s">
        <v>33</v>
      </c>
      <c r="E13" s="6">
        <v>1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5" ht="14.25">
      <c r="A14" s="11">
        <f t="shared" si="0"/>
        <v>8</v>
      </c>
      <c r="B14" s="18" t="s">
        <v>10</v>
      </c>
      <c r="C14" s="16" t="s">
        <v>64</v>
      </c>
      <c r="D14" s="15" t="s">
        <v>33</v>
      </c>
      <c r="E14" s="6">
        <v>0</v>
      </c>
    </row>
    <row r="15" spans="1:36" s="4" customFormat="1" ht="14.25">
      <c r="A15" s="11">
        <f t="shared" si="0"/>
        <v>9</v>
      </c>
      <c r="B15" s="12" t="s">
        <v>11</v>
      </c>
      <c r="C15" s="16" t="s">
        <v>46</v>
      </c>
      <c r="D15" s="15" t="s">
        <v>33</v>
      </c>
      <c r="E15" s="6">
        <v>1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4" customFormat="1" ht="14.25">
      <c r="A16" s="11">
        <f t="shared" si="0"/>
        <v>10</v>
      </c>
      <c r="B16" s="12" t="s">
        <v>62</v>
      </c>
      <c r="C16" s="16" t="s">
        <v>47</v>
      </c>
      <c r="D16" s="15" t="s">
        <v>33</v>
      </c>
      <c r="E16" s="6">
        <v>1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4" customFormat="1" ht="14.25">
      <c r="A17" s="11">
        <f>1+A15</f>
        <v>10</v>
      </c>
      <c r="B17" s="19" t="s">
        <v>12</v>
      </c>
      <c r="C17" s="16" t="s">
        <v>57</v>
      </c>
      <c r="D17" s="14" t="s">
        <v>33</v>
      </c>
      <c r="E17" s="6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4" customFormat="1" ht="14.25">
      <c r="A18" s="11">
        <f aca="true" t="shared" si="1" ref="A18:A38">1+A17</f>
        <v>11</v>
      </c>
      <c r="B18" s="12" t="s">
        <v>13</v>
      </c>
      <c r="C18" s="16" t="s">
        <v>41</v>
      </c>
      <c r="D18" s="15" t="s">
        <v>34</v>
      </c>
      <c r="E18" s="6">
        <v>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4" customFormat="1" ht="14.25">
      <c r="A19" s="11">
        <f t="shared" si="1"/>
        <v>12</v>
      </c>
      <c r="B19" s="12" t="s">
        <v>14</v>
      </c>
      <c r="C19" s="16" t="s">
        <v>60</v>
      </c>
      <c r="D19" s="14" t="s">
        <v>33</v>
      </c>
      <c r="E19" s="6">
        <v>1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4" customFormat="1" ht="14.25">
      <c r="A20" s="11">
        <f t="shared" si="1"/>
        <v>13</v>
      </c>
      <c r="B20" s="12" t="s">
        <v>15</v>
      </c>
      <c r="C20" s="16" t="s">
        <v>60</v>
      </c>
      <c r="D20" s="14" t="s">
        <v>33</v>
      </c>
      <c r="E20" s="6">
        <v>1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4" customFormat="1" ht="14.25">
      <c r="A21" s="11">
        <f t="shared" si="1"/>
        <v>14</v>
      </c>
      <c r="B21" s="16" t="s">
        <v>16</v>
      </c>
      <c r="C21" s="16" t="s">
        <v>65</v>
      </c>
      <c r="D21" s="15" t="s">
        <v>33</v>
      </c>
      <c r="E21" s="6">
        <v>1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4" customFormat="1" ht="14.25">
      <c r="A22" s="11">
        <f t="shared" si="1"/>
        <v>15</v>
      </c>
      <c r="B22" s="16" t="s">
        <v>17</v>
      </c>
      <c r="C22" s="16" t="s">
        <v>50</v>
      </c>
      <c r="D22" s="14" t="s">
        <v>33</v>
      </c>
      <c r="E22" s="6">
        <v>1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4" customFormat="1" ht="14.25">
      <c r="A23" s="11">
        <f t="shared" si="1"/>
        <v>16</v>
      </c>
      <c r="B23" s="12" t="s">
        <v>18</v>
      </c>
      <c r="C23" s="13" t="s">
        <v>51</v>
      </c>
      <c r="D23" s="15" t="s">
        <v>33</v>
      </c>
      <c r="E23" s="6">
        <v>1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4" customFormat="1" ht="14.25">
      <c r="A24" s="11">
        <f t="shared" si="1"/>
        <v>17</v>
      </c>
      <c r="B24" s="12" t="s">
        <v>19</v>
      </c>
      <c r="C24" s="16" t="s">
        <v>42</v>
      </c>
      <c r="D24" s="15" t="s">
        <v>33</v>
      </c>
      <c r="E24" s="6">
        <v>1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4" customFormat="1" ht="14.25">
      <c r="A25" s="11">
        <f t="shared" si="1"/>
        <v>18</v>
      </c>
      <c r="B25" s="12" t="s">
        <v>20</v>
      </c>
      <c r="C25" s="16" t="s">
        <v>59</v>
      </c>
      <c r="D25" s="15" t="s">
        <v>33</v>
      </c>
      <c r="E25" s="6">
        <v>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4" customFormat="1" ht="14.25">
      <c r="A26" s="11">
        <f t="shared" si="1"/>
        <v>19</v>
      </c>
      <c r="B26" s="20" t="s">
        <v>21</v>
      </c>
      <c r="C26" s="16" t="s">
        <v>58</v>
      </c>
      <c r="D26" s="15" t="s">
        <v>33</v>
      </c>
      <c r="E26" s="6">
        <v>1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4" customFormat="1" ht="14.25">
      <c r="A27" s="11">
        <f t="shared" si="1"/>
        <v>20</v>
      </c>
      <c r="B27" s="12" t="s">
        <v>22</v>
      </c>
      <c r="C27" s="16" t="s">
        <v>44</v>
      </c>
      <c r="D27" s="14" t="s">
        <v>33</v>
      </c>
      <c r="E27" s="6">
        <v>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4" customFormat="1" ht="14.25">
      <c r="A28" s="11">
        <f t="shared" si="1"/>
        <v>21</v>
      </c>
      <c r="B28" s="12" t="s">
        <v>23</v>
      </c>
      <c r="C28" s="13" t="s">
        <v>48</v>
      </c>
      <c r="D28" s="14" t="s">
        <v>34</v>
      </c>
      <c r="E28" s="6">
        <v>1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4" customFormat="1" ht="14.25">
      <c r="A29" s="11">
        <f t="shared" si="1"/>
        <v>22</v>
      </c>
      <c r="B29" s="12" t="s">
        <v>24</v>
      </c>
      <c r="C29" s="16" t="s">
        <v>43</v>
      </c>
      <c r="D29" s="22" t="s">
        <v>33</v>
      </c>
      <c r="E29" s="6">
        <v>1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4" customFormat="1" ht="14.25">
      <c r="A30" s="11">
        <f t="shared" si="1"/>
        <v>23</v>
      </c>
      <c r="B30" s="12" t="s">
        <v>25</v>
      </c>
      <c r="C30" s="16" t="s">
        <v>49</v>
      </c>
      <c r="D30" s="14" t="s">
        <v>35</v>
      </c>
      <c r="E30" s="6">
        <v>1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4" customFormat="1" ht="14.25">
      <c r="A31" s="11">
        <f t="shared" si="1"/>
        <v>24</v>
      </c>
      <c r="B31" s="12" t="s">
        <v>26</v>
      </c>
      <c r="C31" s="16" t="s">
        <v>52</v>
      </c>
      <c r="D31" s="15" t="s">
        <v>33</v>
      </c>
      <c r="E31" s="6">
        <v>1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4" customFormat="1" ht="14.25">
      <c r="A32" s="11">
        <f t="shared" si="1"/>
        <v>25</v>
      </c>
      <c r="B32" s="18" t="s">
        <v>27</v>
      </c>
      <c r="C32" s="16" t="s">
        <v>63</v>
      </c>
      <c r="D32" s="23" t="s">
        <v>34</v>
      </c>
      <c r="E32" s="6">
        <v>1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4" customFormat="1" ht="14.25">
      <c r="A33" s="11">
        <f t="shared" si="1"/>
        <v>26</v>
      </c>
      <c r="B33" s="12" t="s">
        <v>28</v>
      </c>
      <c r="C33" s="16" t="s">
        <v>66</v>
      </c>
      <c r="D33" s="14" t="s">
        <v>33</v>
      </c>
      <c r="E33" s="6">
        <v>32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4" customFormat="1" ht="14.25">
      <c r="A34" s="11">
        <f t="shared" si="1"/>
        <v>27</v>
      </c>
      <c r="B34" s="12" t="s">
        <v>29</v>
      </c>
      <c r="C34" s="16" t="s">
        <v>66</v>
      </c>
      <c r="D34" s="14" t="s">
        <v>33</v>
      </c>
      <c r="E34" s="6">
        <v>32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4" customFormat="1" ht="14.25">
      <c r="A35" s="11">
        <f t="shared" si="1"/>
        <v>28</v>
      </c>
      <c r="B35" s="12" t="s">
        <v>53</v>
      </c>
      <c r="C35" s="16" t="s">
        <v>61</v>
      </c>
      <c r="D35" s="14" t="s">
        <v>34</v>
      </c>
      <c r="E35" s="6">
        <v>1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4" customFormat="1" ht="14.25">
      <c r="A36" s="11">
        <f t="shared" si="1"/>
        <v>29</v>
      </c>
      <c r="B36" s="12" t="s">
        <v>54</v>
      </c>
      <c r="C36" s="16" t="s">
        <v>55</v>
      </c>
      <c r="D36" s="14" t="s">
        <v>33</v>
      </c>
      <c r="E36" s="6">
        <v>1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5" ht="14.25">
      <c r="A37" s="11">
        <f t="shared" si="1"/>
        <v>30</v>
      </c>
      <c r="B37" s="12" t="s">
        <v>30</v>
      </c>
      <c r="C37" s="16" t="s">
        <v>45</v>
      </c>
      <c r="D37" s="14" t="s">
        <v>33</v>
      </c>
      <c r="E37" s="6">
        <v>1</v>
      </c>
    </row>
    <row r="38" spans="1:5" ht="14.25">
      <c r="A38" s="11">
        <f t="shared" si="1"/>
        <v>31</v>
      </c>
      <c r="B38" s="12" t="s">
        <v>31</v>
      </c>
      <c r="C38" s="16" t="s">
        <v>0</v>
      </c>
      <c r="D38" s="14" t="s">
        <v>33</v>
      </c>
      <c r="E38" s="6">
        <v>1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Василий Клеин</cp:lastModifiedBy>
  <cp:lastPrinted>2003-05-16T15:03:09Z</cp:lastPrinted>
  <dcterms:created xsi:type="dcterms:W3CDTF">1996-10-08T23:32:33Z</dcterms:created>
  <dcterms:modified xsi:type="dcterms:W3CDTF">2005-03-29T03:43:29Z</dcterms:modified>
  <cp:category/>
  <cp:version/>
  <cp:contentType/>
  <cp:contentStatus/>
</cp:coreProperties>
</file>